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56B21128-2DFD-4C4A-967B-11239A23AD20}" xr6:coauthVersionLast="47" xr6:coauthVersionMax="47" xr10:uidLastSave="{00000000-0000-0000-0000-000000000000}"/>
  <bookViews>
    <workbookView xWindow="-120" yWindow="-120" windowWidth="29040" windowHeight="15720" xr2:uid="{BA9D3C9E-451B-49E1-BACD-7585710D5F7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" i="1" l="1"/>
  <c r="F5" i="1" s="1"/>
  <c r="E4" i="1"/>
  <c r="F4" i="1" s="1"/>
  <c r="F3" i="1"/>
  <c r="E2" i="1"/>
  <c r="F2" i="1" s="1"/>
</calcChain>
</file>

<file path=xl/sharedStrings.xml><?xml version="1.0" encoding="utf-8"?>
<sst xmlns="http://schemas.openxmlformats.org/spreadsheetml/2006/main" count="10" uniqueCount="10">
  <si>
    <t>Strategy</t>
  </si>
  <si>
    <t>Spans Worked</t>
  </si>
  <si>
    <t>Kilometers Worked</t>
  </si>
  <si>
    <t>Total Cost</t>
  </si>
  <si>
    <t>Cost/Span</t>
  </si>
  <si>
    <t>Cost/Kilometer</t>
  </si>
  <si>
    <t>Distribution Corridor Widening with Managed Rights-of-Way</t>
  </si>
  <si>
    <t>Transmission Corridor Widening with Managed Rights-of-Way</t>
  </si>
  <si>
    <t>Establishing New Rights-of-Way (ROW)</t>
  </si>
  <si>
    <t>Trimming and removal of trees around existing power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</si>
</sst>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165" fontId="3" fillId="0" borderId="1" xfId="0" applyNumberFormat="1" applyFont="1" applyBorder="1"/>
    <xf numFmtId="165" fontId="3" fillId="0" borderId="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D04C6-2E70-4428-A247-61CAD2504B65}">
  <sheetPr>
    <pageSetUpPr fitToPage="1"/>
  </sheetPr>
  <dimension ref="A1:F5"/>
  <sheetViews>
    <sheetView tabSelected="1" zoomScaleNormal="100" zoomScaleSheetLayoutView="100" workbookViewId="0">
      <selection activeCell="F3" sqref="F3"/>
    </sheetView>
  </sheetViews>
  <sheetFormatPr defaultColWidth="8.85546875" defaultRowHeight="15.75" x14ac:dyDescent="0.25"/>
  <cols>
    <col min="1" max="1" width="57.85546875" style="2" bestFit="1" customWidth="1"/>
    <col min="2" max="2" width="14.5703125" style="2" bestFit="1" customWidth="1"/>
    <col min="3" max="3" width="19.5703125" style="2" bestFit="1" customWidth="1"/>
    <col min="4" max="4" width="16.5703125" style="2" bestFit="1" customWidth="1"/>
    <col min="5" max="5" width="11.42578125" style="2" bestFit="1" customWidth="1"/>
    <col min="6" max="6" width="15.42578125" style="2" bestFit="1" customWidth="1"/>
    <col min="7" max="16384" width="8.85546875" style="2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6</v>
      </c>
      <c r="B2" s="3">
        <v>3618</v>
      </c>
      <c r="C2" s="3">
        <v>201</v>
      </c>
      <c r="D2" s="5">
        <v>11944226</v>
      </c>
      <c r="E2" s="4">
        <f>D2/B2</f>
        <v>3301.3338861249308</v>
      </c>
      <c r="F2" s="4">
        <f>E2*18</f>
        <v>59424.009950248757</v>
      </c>
    </row>
    <row r="3" spans="1:6" x14ac:dyDescent="0.25">
      <c r="A3" s="3" t="s">
        <v>7</v>
      </c>
      <c r="B3" s="3"/>
      <c r="C3" s="3">
        <v>120</v>
      </c>
      <c r="D3" s="5">
        <v>2881238</v>
      </c>
      <c r="E3" s="3"/>
      <c r="F3" s="4">
        <f>D3/C3</f>
        <v>24010.316666666666</v>
      </c>
    </row>
    <row r="4" spans="1:6" x14ac:dyDescent="0.25">
      <c r="A4" s="3" t="s">
        <v>8</v>
      </c>
      <c r="B4" s="3">
        <v>5059</v>
      </c>
      <c r="C4" s="3">
        <v>281</v>
      </c>
      <c r="D4" s="5">
        <v>18506783</v>
      </c>
      <c r="E4" s="4">
        <f>D4/B4</f>
        <v>3658.1899584898201</v>
      </c>
      <c r="F4" s="4">
        <f>E4*18</f>
        <v>65847.419252816762</v>
      </c>
    </row>
    <row r="5" spans="1:6" x14ac:dyDescent="0.25">
      <c r="A5" s="3" t="s">
        <v>9</v>
      </c>
      <c r="B5" s="3">
        <v>4211</v>
      </c>
      <c r="C5" s="3">
        <v>234</v>
      </c>
      <c r="D5" s="5">
        <v>5639871</v>
      </c>
      <c r="E5" s="4">
        <f>D5/B5</f>
        <v>1339.3186891474709</v>
      </c>
      <c r="F5" s="4">
        <f>E5*18</f>
        <v>24107.736404654475</v>
      </c>
    </row>
  </sheetData>
  <pageMargins left="0.7" right="0.7" top="0.75" bottom="0.75" header="0.3" footer="0.3"/>
  <pageSetup scale="9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2026-06-11T18:10:20Z</dcterms:created>
  <dcterms:modified xsi:type="dcterms:W3CDTF">2026-06-11T18:18:07Z</dcterms:modified>
  <cp:category/>
  <cp:contentStatus/>
</cp:coreProperties>
</file>